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E9" i="1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<sst xmlns="http://schemas.openxmlformats.org/spreadsheetml/2006/main" count="58" uniqueCount="53">
  <si>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</si>
  <si>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</si>
  <si>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</si>
  <si>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</si>
  <si>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</si>
  <si>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</si>
  <si>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</si>
  <si>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</si>
  <si>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</si>
  <si>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</si>
  <si>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</si>
  <si>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</si>
  <si>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</si>
  <si>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</si>
  <si>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</si>
  <si>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</si>
  <si>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</si>
  <si>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</si>
  <si>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Яйцо вареное</t>
  </si>
  <si>
    <t>Фрукт свежий ( яблоко)</t>
  </si>
  <si>
    <t>Чай с сахаром и лимоном</t>
  </si>
  <si>
    <t>200</t>
  </si>
  <si>
    <t>150</t>
  </si>
  <si>
    <t>Хлеб  ржано -пшеничный</t>
  </si>
  <si>
    <t>хлеб</t>
  </si>
  <si>
    <t>горячий напиток</t>
  </si>
  <si>
    <t>гор.блюдо</t>
  </si>
  <si>
    <t xml:space="preserve"> 181/2017м</t>
  </si>
  <si>
    <t>209/2017м</t>
  </si>
  <si>
    <t>338/2017м</t>
  </si>
  <si>
    <t>377/2017м</t>
  </si>
  <si>
    <t>701/2010м</t>
  </si>
  <si>
    <t>702/2010м</t>
  </si>
  <si>
    <t>Нарезка овощная ( огурец , помидор свежий)</t>
  </si>
  <si>
    <t>30/30</t>
  </si>
  <si>
    <t>Рассольник ленинградский</t>
  </si>
  <si>
    <t>Фрикадельки с соусом</t>
  </si>
  <si>
    <t>100/20</t>
  </si>
  <si>
    <t>Макароны отварные с маслом</t>
  </si>
  <si>
    <t>Компот из сухофруктов</t>
  </si>
  <si>
    <t>23/2017м</t>
  </si>
  <si>
    <t>132/2004л</t>
  </si>
  <si>
    <t>297/331/2017м</t>
  </si>
  <si>
    <t>203/2017м</t>
  </si>
  <si>
    <t>349/2017м</t>
  </si>
  <si>
    <t>закуска</t>
  </si>
  <si>
    <t>1 блюдо</t>
  </si>
  <si>
    <t>2 блюдо</t>
  </si>
  <si>
    <t>напиток</t>
  </si>
  <si>
    <t>800</t>
  </si>
  <si>
    <t>Каша молочная жидкая ячневая, с маслом и сахаром</t>
  </si>
  <si>
    <t>гарнир</t>
  </si>
  <si>
    <t>МКОУ  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</si>
</sst>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Alignment="1" applyProtection="1">
      <alignment horizontal="right"/>
      <protection locked="0"/>
    </xf>
    <xf numFmtId="2" fontId="1" fillId="4" borderId="20" xfId="1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52</v>
      </c>
      <c r="C1" s="56"/>
      <c r="D1" s="57"/>
      <c r="E1" t="s">
        <v>14</v>
      </c>
      <c r="F1" s="20"/>
      <c r="I1" t="s">
        <v>1</v>
      </c>
      <c r="J1" s="19">
        <v>44897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26</v>
      </c>
      <c r="C4" s="5" t="s">
        <v>27</v>
      </c>
      <c r="D4" s="27" t="s">
        <v>50</v>
      </c>
      <c r="E4" s="14">
        <v>200</v>
      </c>
      <c r="F4" s="21">
        <v>23</v>
      </c>
      <c r="G4" s="41">
        <v>295.45</v>
      </c>
      <c r="H4" s="41">
        <v>6.64</v>
      </c>
      <c r="I4" s="41">
        <v>3.39</v>
      </c>
      <c r="J4" s="42">
        <v>43.7</v>
      </c>
    </row>
    <row r="5" spans="1:10">
      <c r="A5" s="6"/>
      <c r="B5" s="1"/>
      <c r="C5" s="2" t="s">
        <v>28</v>
      </c>
      <c r="D5" s="28" t="s">
        <v>18</v>
      </c>
      <c r="E5" s="15">
        <v>40</v>
      </c>
      <c r="F5" s="22">
        <v>10</v>
      </c>
      <c r="G5" s="43">
        <v>63</v>
      </c>
      <c r="H5" s="43">
        <v>5.08</v>
      </c>
      <c r="I5" s="43">
        <v>4.5999999999999996</v>
      </c>
      <c r="J5" s="44">
        <v>0.28000000000000003</v>
      </c>
    </row>
    <row r="6" spans="1:10" ht="15.75" thickBot="1">
      <c r="A6" s="6"/>
      <c r="B6" s="1" t="s">
        <v>13</v>
      </c>
      <c r="C6" s="2" t="s">
        <v>29</v>
      </c>
      <c r="D6" s="28" t="s">
        <v>19</v>
      </c>
      <c r="E6" s="15">
        <v>100</v>
      </c>
      <c r="F6" s="22">
        <v>20</v>
      </c>
      <c r="G6" s="43">
        <v>47</v>
      </c>
      <c r="H6" s="43">
        <v>0.4</v>
      </c>
      <c r="I6" s="43">
        <v>0.4</v>
      </c>
      <c r="J6" s="44">
        <v>9.8000000000000007</v>
      </c>
    </row>
    <row r="7" spans="1:10">
      <c r="A7" s="6"/>
      <c r="B7" s="32" t="s">
        <v>25</v>
      </c>
      <c r="C7" s="2" t="s">
        <v>30</v>
      </c>
      <c r="D7" s="28" t="s">
        <v>20</v>
      </c>
      <c r="E7" s="15">
        <v>200</v>
      </c>
      <c r="F7" s="22">
        <v>3.58</v>
      </c>
      <c r="G7" s="43">
        <v>62</v>
      </c>
      <c r="H7" s="43">
        <v>0.13</v>
      </c>
      <c r="I7" s="43">
        <v>0.02</v>
      </c>
      <c r="J7" s="44">
        <v>15.2</v>
      </c>
    </row>
    <row r="8" spans="1:10" ht="15.75" thickBot="1">
      <c r="A8" s="7"/>
      <c r="B8" s="8" t="s">
        <v>24</v>
      </c>
      <c r="C8" s="8" t="s">
        <v>31</v>
      </c>
      <c r="D8" s="29" t="s">
        <v>17</v>
      </c>
      <c r="E8" s="17">
        <v>50</v>
      </c>
      <c r="F8" s="23">
        <v>16</v>
      </c>
      <c r="G8" s="45">
        <v>133</v>
      </c>
      <c r="H8" s="45">
        <v>3.85</v>
      </c>
      <c r="I8" s="45">
        <v>1.2</v>
      </c>
      <c r="J8" s="46">
        <v>25.7</v>
      </c>
    </row>
    <row r="9" spans="1:10">
      <c r="A9" s="3" t="s">
        <v>11</v>
      </c>
      <c r="B9" s="10" t="s">
        <v>13</v>
      </c>
      <c r="C9" s="5"/>
      <c r="D9" s="27"/>
      <c r="E9" s="14">
        <f>+E8+E7+E6+E5+E4</f>
        <v>590</v>
      </c>
      <c r="F9" s="21">
        <v>72.849999999999994</v>
      </c>
      <c r="G9" s="41">
        <f>+G8+G7+G6+G5+G4</f>
        <v>600.45000000000005</v>
      </c>
      <c r="H9" s="41">
        <f>+H8+H7+H6+H5+H4</f>
        <v>16.100000000000001</v>
      </c>
      <c r="I9" s="41">
        <f>+I8+I7+I6+I5+I4</f>
        <v>9.61</v>
      </c>
      <c r="J9" s="42">
        <f>+J8+J7+J6+J5+J4</f>
        <v>94.68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ht="30">
      <c r="A12" s="6" t="s">
        <v>12</v>
      </c>
      <c r="B12" s="9" t="s">
        <v>45</v>
      </c>
      <c r="C12" s="9" t="s">
        <v>40</v>
      </c>
      <c r="D12" s="30" t="s">
        <v>33</v>
      </c>
      <c r="E12" s="36" t="s">
        <v>34</v>
      </c>
      <c r="F12" s="24">
        <v>8</v>
      </c>
      <c r="G12" s="47">
        <v>7.2</v>
      </c>
      <c r="H12" s="24">
        <v>0.05</v>
      </c>
      <c r="I12" s="24">
        <v>0.05</v>
      </c>
      <c r="J12" s="50">
        <v>3.04</v>
      </c>
    </row>
    <row r="13" spans="1:10">
      <c r="A13" s="6"/>
      <c r="B13" s="1" t="s">
        <v>46</v>
      </c>
      <c r="C13" s="1" t="s">
        <v>41</v>
      </c>
      <c r="D13" s="28" t="s">
        <v>35</v>
      </c>
      <c r="E13" s="37">
        <v>200</v>
      </c>
      <c r="F13" s="22">
        <v>14</v>
      </c>
      <c r="G13" s="43">
        <v>135</v>
      </c>
      <c r="H13" s="22">
        <v>2.7</v>
      </c>
      <c r="I13" s="22">
        <v>8.6</v>
      </c>
      <c r="J13" s="51">
        <v>16.38</v>
      </c>
    </row>
    <row r="14" spans="1:10">
      <c r="A14" s="6"/>
      <c r="B14" s="1" t="s">
        <v>47</v>
      </c>
      <c r="C14" s="1" t="s">
        <v>42</v>
      </c>
      <c r="D14" s="28" t="s">
        <v>36</v>
      </c>
      <c r="E14" s="33" t="s">
        <v>37</v>
      </c>
      <c r="F14" s="22">
        <v>24.85</v>
      </c>
      <c r="G14" s="43">
        <v>150.4</v>
      </c>
      <c r="H14" s="22">
        <v>10.92</v>
      </c>
      <c r="I14" s="22">
        <v>7.51</v>
      </c>
      <c r="J14" s="51">
        <v>5.45</v>
      </c>
    </row>
    <row r="15" spans="1:10">
      <c r="A15" s="6"/>
      <c r="B15" s="1" t="s">
        <v>51</v>
      </c>
      <c r="C15" s="1" t="s">
        <v>43</v>
      </c>
      <c r="D15" s="28" t="s">
        <v>38</v>
      </c>
      <c r="E15" s="33" t="s">
        <v>22</v>
      </c>
      <c r="F15" s="22">
        <v>12</v>
      </c>
      <c r="G15" s="43">
        <v>205.5</v>
      </c>
      <c r="H15" s="22">
        <v>5.73</v>
      </c>
      <c r="I15" s="22">
        <v>6.08</v>
      </c>
      <c r="J15" s="51">
        <v>31.96</v>
      </c>
    </row>
    <row r="16" spans="1:10">
      <c r="A16" s="6"/>
      <c r="B16" s="1" t="s">
        <v>48</v>
      </c>
      <c r="C16" s="1" t="s">
        <v>44</v>
      </c>
      <c r="D16" s="28" t="s">
        <v>39</v>
      </c>
      <c r="E16" s="33" t="s">
        <v>21</v>
      </c>
      <c r="F16" s="22">
        <v>8</v>
      </c>
      <c r="G16" s="43">
        <v>124</v>
      </c>
      <c r="H16" s="22">
        <v>0.6</v>
      </c>
      <c r="I16" s="22">
        <v>0</v>
      </c>
      <c r="J16" s="51">
        <v>31.4</v>
      </c>
    </row>
    <row r="17" spans="1:10">
      <c r="A17" s="6"/>
      <c r="B17" s="1" t="s">
        <v>24</v>
      </c>
      <c r="C17" s="1" t="s">
        <v>31</v>
      </c>
      <c r="D17" s="38" t="s">
        <v>23</v>
      </c>
      <c r="E17" s="39">
        <v>40</v>
      </c>
      <c r="F17" s="40">
        <v>3</v>
      </c>
      <c r="G17" s="48">
        <v>87.6</v>
      </c>
      <c r="H17" s="40">
        <v>2.4300000000000002</v>
      </c>
      <c r="I17" s="40">
        <v>0.45</v>
      </c>
      <c r="J17" s="52">
        <v>17.399999999999999</v>
      </c>
    </row>
    <row r="18" spans="1:10">
      <c r="A18" s="6"/>
      <c r="B18" s="1" t="s">
        <v>24</v>
      </c>
      <c r="C18" s="1" t="s">
        <v>32</v>
      </c>
      <c r="D18" s="38" t="s">
        <v>17</v>
      </c>
      <c r="E18" s="39">
        <v>30</v>
      </c>
      <c r="F18" s="40">
        <v>3</v>
      </c>
      <c r="G18" s="48">
        <v>72.599999999999994</v>
      </c>
      <c r="H18" s="40">
        <v>2.5299999999999998</v>
      </c>
      <c r="I18" s="40">
        <v>0.3</v>
      </c>
      <c r="J18" s="52">
        <v>14.64</v>
      </c>
    </row>
    <row r="19" spans="1:10">
      <c r="A19" s="6"/>
      <c r="B19" s="25"/>
      <c r="C19" s="25"/>
      <c r="D19" s="31"/>
      <c r="E19" s="34" t="s">
        <v>49</v>
      </c>
      <c r="F19" s="26">
        <v>72.849999999999994</v>
      </c>
      <c r="G19" s="49">
        <f>+G18+G17+G16+G15+G14+G13+G12</f>
        <v>782.30000000000007</v>
      </c>
      <c r="H19" s="26">
        <f>+H18+H17+H16+H15+H14+H13+H12</f>
        <v>24.96</v>
      </c>
      <c r="I19" s="26">
        <f>+I18+I17+I16+I15+I14+I13+I12</f>
        <v>22.99</v>
      </c>
      <c r="J19" s="53">
        <f>+J18+J17+J16+J15+J14+J13+J12</f>
        <v>120.27000000000001</v>
      </c>
    </row>
    <row r="20" spans="1:10" ht="15.75" thickBot="1">
      <c r="A20" s="7"/>
      <c r="B20" s="8"/>
      <c r="C20" s="8"/>
      <c r="D20" s="29"/>
      <c r="E20" s="17"/>
      <c r="F20" s="23"/>
      <c r="G20" s="23"/>
      <c r="H20" s="23"/>
      <c r="I20" s="23"/>
      <c r="J20" s="35"/>
    </row>
    <row r="23" spans="1:10" ht="18.75">
      <c r="C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2022-11-10T09:23:04Z</cp:lastPrinted>
  <dcterms:created xsi:type="dcterms:W3CDTF">2015-06-05T18:19:34Z</dcterms:created>
  <dcterms:modified xsi:type="dcterms:W3CDTF">2022-11-27T10:24:07Z</dcterms:modified>
</cp:coreProperties>
</file>