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<sst xmlns="http://schemas.openxmlformats.org/spreadsheetml/2006/main" count="60" uniqueCount="58">
  <si>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</si>
  <si>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</si>
  <si>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</si>
  <si>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</si>
  <si>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</si>
  <si>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</si>
  <si>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</si>
  <si>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</si>
  <si>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</si>
  <si>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</si>
  <si>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</si>
  <si>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</si>
  <si>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</si>
  <si>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</si>
  <si>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</si>
  <si>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</si>
  <si>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</si>
  <si>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</si>
  <si>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</si>
  <si>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</si>
  <si>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</si>
  <si>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</si>
  <si>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</si>
  <si>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</si>
  <si>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</si>
  <si>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</si>
  <si>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</si>
  <si>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60</t>
  </si>
  <si>
    <t>1 блюдо</t>
  </si>
  <si>
    <t>135/2004л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</si>
  <si>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</si>
  <si>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</si>
  <si>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</si>
  <si>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</si>
  <si>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</si>
  <si>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</si>
  <si>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</si>
  <si>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</si>
  <si>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</si>
  <si>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>701/2010м</t>
  </si>
  <si>
    <t>702/2010м</t>
  </si>
  <si>
    <t>30</t>
  </si>
  <si>
    <t>101/2004л</t>
  </si>
  <si>
    <t>291/2017м</t>
  </si>
  <si>
    <t>349/2017м</t>
  </si>
  <si>
    <t>701/107м</t>
  </si>
  <si>
    <t>хлеб</t>
  </si>
  <si>
    <t>50/150</t>
  </si>
  <si>
    <t>200/10</t>
  </si>
  <si>
    <t>100/20</t>
  </si>
  <si>
    <t>700</t>
  </si>
  <si>
    <t>Суп овощной со сметаной</t>
  </si>
  <si>
    <t>гор.напиток</t>
  </si>
  <si>
    <t>гор.блюдо</t>
  </si>
  <si>
    <t>хлеб бел.</t>
  </si>
  <si>
    <t>хлеб черн.</t>
  </si>
  <si>
    <t>Капуста квашенная</t>
  </si>
  <si>
    <t>МКОУ"Нижнедобринская СШ"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</si>
</sst>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57</v>
      </c>
      <c r="C1" s="57"/>
      <c r="D1" s="58"/>
      <c r="E1" t="s">
        <v>13</v>
      </c>
      <c r="F1" s="23"/>
      <c r="I1" t="s">
        <v>1</v>
      </c>
      <c r="J1" s="22">
        <v>45077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4" thickBot="1">
      <c r="A4" s="4" t="s">
        <v>10</v>
      </c>
      <c r="B4" s="5" t="s">
        <v>25</v>
      </c>
      <c r="C4" s="6" t="s">
        <v>42</v>
      </c>
      <c r="D4" s="30" t="s">
        <v>17</v>
      </c>
      <c r="E4" s="15">
        <v>60</v>
      </c>
      <c r="F4" s="24">
        <v>15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5" t="s">
        <v>53</v>
      </c>
      <c r="C5" s="2" t="s">
        <v>43</v>
      </c>
      <c r="D5" s="31" t="s">
        <v>18</v>
      </c>
      <c r="E5" s="39" t="s">
        <v>47</v>
      </c>
      <c r="F5" s="25">
        <v>47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52</v>
      </c>
      <c r="C6" s="2" t="s">
        <v>44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" thickBot="1">
      <c r="A7" s="7"/>
      <c r="B7" s="2" t="s">
        <v>46</v>
      </c>
      <c r="C7" s="2" t="s">
        <v>45</v>
      </c>
      <c r="D7" s="36" t="s">
        <v>19</v>
      </c>
      <c r="E7" s="37">
        <v>50</v>
      </c>
      <c r="F7" s="38">
        <v>5.25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" thickBot="1">
      <c r="A8" s="8"/>
      <c r="B8" s="35"/>
      <c r="C8" s="2"/>
      <c r="D8" s="31"/>
      <c r="E8" s="21">
        <v>510</v>
      </c>
      <c r="F8" s="27">
        <f>+F7+F6+F5+F4</f>
        <v>82.25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56</v>
      </c>
      <c r="E12" s="41" t="s">
        <v>27</v>
      </c>
      <c r="F12" s="27">
        <v>12</v>
      </c>
      <c r="G12" s="27">
        <v>51.42</v>
      </c>
      <c r="H12" s="27">
        <v>1.02</v>
      </c>
      <c r="I12" s="27">
        <v>3</v>
      </c>
      <c r="J12" s="42">
        <v>5.07</v>
      </c>
    </row>
    <row r="13" spans="1:10">
      <c r="A13" s="7"/>
      <c r="B13" s="1" t="s">
        <v>28</v>
      </c>
      <c r="C13" s="2" t="s">
        <v>29</v>
      </c>
      <c r="D13" s="31" t="s">
        <v>51</v>
      </c>
      <c r="E13" s="39" t="s">
        <v>48</v>
      </c>
      <c r="F13" s="25">
        <v>15</v>
      </c>
      <c r="G13" s="25">
        <v>88.16</v>
      </c>
      <c r="H13" s="25">
        <v>1.66</v>
      </c>
      <c r="I13" s="25">
        <v>5.31</v>
      </c>
      <c r="J13" s="43">
        <v>8.42</v>
      </c>
    </row>
    <row r="14" spans="1:10">
      <c r="A14" s="7"/>
      <c r="B14" s="1" t="s">
        <v>30</v>
      </c>
      <c r="C14" s="2" t="s">
        <v>31</v>
      </c>
      <c r="D14" s="31" t="s">
        <v>32</v>
      </c>
      <c r="E14" s="39" t="s">
        <v>49</v>
      </c>
      <c r="F14" s="25">
        <v>29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33</v>
      </c>
      <c r="C15" s="2" t="s">
        <v>34</v>
      </c>
      <c r="D15" s="31" t="s">
        <v>35</v>
      </c>
      <c r="E15" s="39" t="s">
        <v>20</v>
      </c>
      <c r="F15" s="25">
        <v>10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36</v>
      </c>
      <c r="C16" s="2" t="s">
        <v>37</v>
      </c>
      <c r="D16" s="31" t="s">
        <v>38</v>
      </c>
      <c r="E16" s="39" t="s">
        <v>22</v>
      </c>
      <c r="F16" s="25">
        <v>10</v>
      </c>
      <c r="G16" s="25">
        <v>114.6</v>
      </c>
      <c r="H16" s="25">
        <v>0.16</v>
      </c>
      <c r="I16" s="25">
        <v>0.16</v>
      </c>
      <c r="J16" s="43">
        <v>27.88</v>
      </c>
    </row>
    <row r="17" spans="1:10">
      <c r="A17" s="7"/>
      <c r="B17" s="1" t="s">
        <v>54</v>
      </c>
      <c r="C17" s="2" t="s">
        <v>39</v>
      </c>
      <c r="D17" s="31" t="s">
        <v>23</v>
      </c>
      <c r="E17" s="39" t="s">
        <v>41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55</v>
      </c>
      <c r="C18" s="2" t="s">
        <v>40</v>
      </c>
      <c r="D18" s="31" t="s">
        <v>24</v>
      </c>
      <c r="E18" s="39" t="s">
        <v>41</v>
      </c>
      <c r="F18" s="25">
        <v>3.25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" thickBot="1">
      <c r="A20" s="8"/>
      <c r="B20" s="9"/>
      <c r="C20" s="9"/>
      <c r="D20" s="32"/>
      <c r="E20" s="45" t="s">
        <v>50</v>
      </c>
      <c r="F20" s="26">
        <f>+F19+F18+F17+F16+F15+F14+F13+F12</f>
        <v>82.25</v>
      </c>
      <c r="G20" s="26">
        <f>+G19+G18+G17+G16+G15+G14+G13+G12</f>
        <v>814.28</v>
      </c>
      <c r="H20" s="26">
        <f>+H19+H18+H17+H16+H15+H14+H13+H12</f>
        <v>23.630000000000003</v>
      </c>
      <c r="I20" s="26">
        <f>+I19+I18+I17+I16+I15+I14+I13+I12</f>
        <v>31.49</v>
      </c>
      <c r="J20" s="46">
        <f>+J19+J18+J17+J16+J15+J14+J13+J12</f>
        <v>106.93</v>
      </c>
    </row>
    <row r="23" spans="1:10" ht="21">
      <c r="C23" s="5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2022-10-20T08:35:17Z</cp:lastPrinted>
  <dcterms:created xsi:type="dcterms:W3CDTF">2015-06-05T18:19:34Z</dcterms:created>
  <dcterms:modified xsi:type="dcterms:W3CDTF">2023-05-26T07:16:00Z</dcterms:modified>
</cp:coreProperties>
</file>